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ele\Downloads\"/>
    </mc:Choice>
  </mc:AlternateContent>
  <xr:revisionPtr revIDLastSave="0" documentId="13_ncr:1_{C86B81FB-8DE2-4B52-A738-AFB0BBAF1F37}" xr6:coauthVersionLast="47" xr6:coauthVersionMax="47" xr10:uidLastSave="{00000000-0000-0000-0000-000000000000}"/>
  <bookViews>
    <workbookView xWindow="4530" yWindow="2430" windowWidth="14400" windowHeight="736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" l="1"/>
  <c r="E27" i="1" s="1"/>
  <c r="E34" i="1"/>
  <c r="E36" i="1" l="1"/>
</calcChain>
</file>

<file path=xl/sharedStrings.xml><?xml version="1.0" encoding="utf-8"?>
<sst xmlns="http://schemas.openxmlformats.org/spreadsheetml/2006/main" count="35" uniqueCount="32">
  <si>
    <t>Navn</t>
  </si>
  <si>
    <t>Adresse</t>
  </si>
  <si>
    <t>E-mail</t>
  </si>
  <si>
    <t>Cpr.nr.</t>
  </si>
  <si>
    <t>Dato for kørsel</t>
  </si>
  <si>
    <t>Kørt fra (adresse)</t>
  </si>
  <si>
    <t>Kørt til (adresse)</t>
  </si>
  <si>
    <t>Kørsel</t>
  </si>
  <si>
    <t>Dato</t>
  </si>
  <si>
    <t>Postnr og By</t>
  </si>
  <si>
    <t>Beløb</t>
  </si>
  <si>
    <t>Refusion i alt</t>
  </si>
  <si>
    <t>I alt</t>
  </si>
  <si>
    <t>Udfyldes af Muskelsvindfonden</t>
  </si>
  <si>
    <t>Att.</t>
  </si>
  <si>
    <t>Kontonummer</t>
  </si>
  <si>
    <r>
      <t xml:space="preserve">Bankoplysninger
</t>
    </r>
    <r>
      <rPr>
        <sz val="8"/>
        <color theme="1"/>
        <rFont val="Calibri"/>
        <family val="2"/>
        <scheme val="minor"/>
      </rPr>
      <t>(Registrerings og kontonummer)</t>
    </r>
  </si>
  <si>
    <t>Stamdata</t>
  </si>
  <si>
    <t>Km-sats</t>
  </si>
  <si>
    <t>Km i alt</t>
  </si>
  <si>
    <t>Km kørt</t>
  </si>
  <si>
    <t>Art</t>
  </si>
  <si>
    <t>Formål</t>
  </si>
  <si>
    <t>Honorarskema Muskelsvindfonden 2022</t>
  </si>
  <si>
    <t>Honorar</t>
  </si>
  <si>
    <t xml:space="preserve">Har deltaget som </t>
  </si>
  <si>
    <t>Oplægsholder</t>
  </si>
  <si>
    <t>Optrædende</t>
  </si>
  <si>
    <t>Andre Udgifter (skal dokumenteres ved bilag/billet mm.)</t>
  </si>
  <si>
    <t xml:space="preserve">SE. nr.:____________________________  (firmanr. til brug for momsafregningen)                                </t>
  </si>
  <si>
    <t xml:space="preserve">Vedlæg venligst kopi af bi-kort, ellers trækkes der 60 procent af dit honorarbeløb eller opgiv </t>
  </si>
  <si>
    <t>Frivillige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</si>
</sst>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3" xfId="0" applyBorder="1" applyProtection="1">
      <protection locked="0"/>
    </xf>
    <xf numFmtId="0" fontId="0" fillId="3" borderId="0" xfId="0" applyFont="1" applyFill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2" xfId="0" applyFont="1" applyFill="1" applyBorder="1" applyProtection="1">
      <protection locked="0"/>
    </xf>
    <xf numFmtId="0" fontId="0" fillId="3" borderId="3" xfId="0" applyFont="1" applyFill="1" applyBorder="1" applyProtection="1">
      <protection locked="0"/>
    </xf>
    <xf numFmtId="0" fontId="0" fillId="0" borderId="0" xfId="0" applyFont="1" applyProtection="1">
      <protection locked="0"/>
    </xf>
    <xf numFmtId="0" fontId="2" fillId="0" borderId="10" xfId="0" applyFont="1" applyBorder="1" applyProtection="1">
      <protection locked="0"/>
    </xf>
    <xf numFmtId="164" fontId="0" fillId="0" borderId="11" xfId="1" applyFont="1" applyBorder="1" applyProtection="1">
      <protection locked="0"/>
    </xf>
    <xf numFmtId="0" fontId="2" fillId="0" borderId="12" xfId="0" applyFont="1" applyBorder="1" applyProtection="1">
      <protection locked="0"/>
    </xf>
    <xf numFmtId="164" fontId="0" fillId="0" borderId="13" xfId="1" applyFont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4" xfId="0" applyFill="1" applyBorder="1" applyProtection="1"/>
    <xf numFmtId="0" fontId="0" fillId="3" borderId="5" xfId="0" applyFill="1" applyBorder="1" applyProtection="1"/>
    <xf numFmtId="164" fontId="0" fillId="3" borderId="6" xfId="1" applyFont="1" applyFill="1" applyBorder="1" applyProtection="1"/>
    <xf numFmtId="0" fontId="2" fillId="3" borderId="4" xfId="0" applyFont="1" applyFill="1" applyBorder="1" applyProtection="1"/>
    <xf numFmtId="0" fontId="2" fillId="3" borderId="5" xfId="0" applyFont="1" applyFill="1" applyBorder="1" applyProtection="1"/>
    <xf numFmtId="0" fontId="0" fillId="3" borderId="0" xfId="0" applyFill="1" applyProtection="1"/>
    <xf numFmtId="0" fontId="0" fillId="3" borderId="7" xfId="0" applyFill="1" applyBorder="1" applyProtection="1"/>
    <xf numFmtId="164" fontId="0" fillId="3" borderId="8" xfId="1" applyFont="1" applyFill="1" applyBorder="1" applyProtection="1"/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5" fillId="0" borderId="17" xfId="2" applyBorder="1" applyProtection="1">
      <protection locked="0"/>
    </xf>
    <xf numFmtId="0" fontId="2" fillId="3" borderId="0" xfId="0" applyFont="1" applyFill="1" applyAlignment="1" applyProtection="1">
      <alignment horizontal="righ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 wrapText="1"/>
      <protection locked="0"/>
    </xf>
    <xf numFmtId="0" fontId="0" fillId="3" borderId="15" xfId="0" applyFill="1" applyBorder="1" applyAlignment="1" applyProtection="1">
      <alignment horizontal="left" wrapText="1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3" xfId="0" applyFill="1" applyBorder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topLeftCell="A12" zoomScaleNormal="100" workbookViewId="0">
      <selection activeCell="C26" sqref="C26"/>
    </sheetView>
  </sheetViews>
  <sheetFormatPr defaultColWidth="9.1796875" defaultRowHeight="14.5" x14ac:dyDescent="0.35"/>
  <cols>
    <col min="1" max="1" width="5.7265625" style="2" customWidth="1"/>
    <col min="2" max="2" width="16.453125" style="2" bestFit="1" customWidth="1"/>
    <col min="3" max="3" width="23.54296875" style="2" customWidth="1"/>
    <col min="4" max="4" width="26.7265625" style="2" customWidth="1"/>
    <col min="5" max="5" width="9.1796875" style="2"/>
    <col min="6" max="6" width="5.26953125" style="2" customWidth="1"/>
    <col min="7" max="16384" width="9.1796875" style="2"/>
  </cols>
  <sheetData>
    <row r="1" spans="1:6" ht="19.5" x14ac:dyDescent="0.45">
      <c r="A1" s="1"/>
      <c r="B1" s="3" t="s">
        <v>23</v>
      </c>
      <c r="C1" s="1"/>
      <c r="D1" s="42">
        <v>2025</v>
      </c>
      <c r="E1" s="1"/>
      <c r="F1" s="1"/>
    </row>
    <row r="2" spans="1:6" ht="12.75" customHeight="1" x14ac:dyDescent="0.35">
      <c r="A2" s="1"/>
      <c r="B2" s="1"/>
      <c r="C2" s="1"/>
      <c r="D2" s="1"/>
      <c r="E2" s="1"/>
      <c r="F2" s="1"/>
    </row>
    <row r="3" spans="1:6" ht="15" thickBot="1" x14ac:dyDescent="0.4">
      <c r="A3" s="1"/>
      <c r="B3" s="4" t="s">
        <v>17</v>
      </c>
      <c r="C3" s="1"/>
      <c r="D3" s="1"/>
      <c r="E3" s="1"/>
      <c r="F3" s="1"/>
    </row>
    <row r="4" spans="1:6" ht="21.75" customHeight="1" x14ac:dyDescent="0.35">
      <c r="A4" s="1"/>
      <c r="B4" s="43" t="s">
        <v>0</v>
      </c>
      <c r="C4" s="44"/>
      <c r="D4" s="5"/>
      <c r="E4" s="1"/>
      <c r="F4" s="1"/>
    </row>
    <row r="5" spans="1:6" ht="21.75" customHeight="1" x14ac:dyDescent="0.35">
      <c r="A5" s="1"/>
      <c r="B5" s="47" t="s">
        <v>1</v>
      </c>
      <c r="C5" s="48"/>
      <c r="D5" s="6"/>
      <c r="E5" s="1"/>
      <c r="F5" s="1"/>
    </row>
    <row r="6" spans="1:6" ht="21.75" customHeight="1" x14ac:dyDescent="0.35">
      <c r="A6" s="1"/>
      <c r="B6" s="47" t="s">
        <v>9</v>
      </c>
      <c r="C6" s="48"/>
      <c r="D6" s="6"/>
      <c r="E6" s="1"/>
      <c r="F6" s="1"/>
    </row>
    <row r="7" spans="1:6" ht="21.75" customHeight="1" x14ac:dyDescent="0.35">
      <c r="A7" s="1"/>
      <c r="B7" s="47" t="s">
        <v>2</v>
      </c>
      <c r="C7" s="48"/>
      <c r="D7" s="41"/>
      <c r="E7" s="1"/>
      <c r="F7" s="1"/>
    </row>
    <row r="8" spans="1:6" ht="21.75" customHeight="1" x14ac:dyDescent="0.35">
      <c r="A8" s="1"/>
      <c r="B8" s="47" t="s">
        <v>3</v>
      </c>
      <c r="C8" s="48"/>
      <c r="D8" s="6"/>
      <c r="E8" s="1"/>
      <c r="F8" s="1"/>
    </row>
    <row r="9" spans="1:6" ht="30" customHeight="1" thickBot="1" x14ac:dyDescent="0.4">
      <c r="A9" s="1"/>
      <c r="B9" s="45" t="s">
        <v>16</v>
      </c>
      <c r="C9" s="46"/>
      <c r="D9" s="7"/>
      <c r="E9" s="1"/>
      <c r="F9" s="1"/>
    </row>
    <row r="10" spans="1:6" ht="12" customHeight="1" x14ac:dyDescent="0.35">
      <c r="A10" s="1"/>
      <c r="B10" s="1"/>
      <c r="C10" s="1"/>
      <c r="D10" s="1"/>
      <c r="E10" s="1"/>
      <c r="F10" s="1"/>
    </row>
    <row r="11" spans="1:6" ht="12" customHeight="1" thickBot="1" x14ac:dyDescent="0.4">
      <c r="A11" s="1"/>
      <c r="B11" s="4" t="s">
        <v>25</v>
      </c>
      <c r="C11" s="1"/>
      <c r="D11" s="1"/>
      <c r="E11" s="1"/>
      <c r="F11" s="1"/>
    </row>
    <row r="12" spans="1:6" ht="25.15" customHeight="1" x14ac:dyDescent="0.35">
      <c r="A12" s="1"/>
      <c r="B12" s="11" t="s">
        <v>31</v>
      </c>
      <c r="C12" s="12"/>
      <c r="D12" s="1"/>
      <c r="E12" s="1"/>
      <c r="F12" s="1"/>
    </row>
    <row r="13" spans="1:6" ht="25.15" customHeight="1" x14ac:dyDescent="0.35">
      <c r="A13" s="1"/>
      <c r="B13" s="14" t="s">
        <v>26</v>
      </c>
      <c r="C13" s="15"/>
      <c r="D13" s="1"/>
      <c r="E13" s="1"/>
      <c r="F13" s="1"/>
    </row>
    <row r="14" spans="1:6" ht="25.15" customHeight="1" x14ac:dyDescent="0.35">
      <c r="A14" s="1"/>
      <c r="B14" s="14" t="s">
        <v>27</v>
      </c>
      <c r="C14" s="15"/>
      <c r="D14" s="1"/>
      <c r="E14" s="1"/>
      <c r="F14" s="1"/>
    </row>
    <row r="15" spans="1:6" ht="12" customHeight="1" x14ac:dyDescent="0.35">
      <c r="A15" s="1"/>
      <c r="B15" s="1"/>
      <c r="C15" s="1"/>
      <c r="D15" s="1"/>
      <c r="E15" s="1"/>
      <c r="F15" s="1"/>
    </row>
    <row r="16" spans="1:6" ht="12" customHeight="1" thickBot="1" x14ac:dyDescent="0.4">
      <c r="A16" s="1"/>
      <c r="B16" s="4" t="s">
        <v>24</v>
      </c>
      <c r="C16" s="1"/>
      <c r="D16" s="1"/>
      <c r="E16" s="1"/>
      <c r="F16" s="1"/>
    </row>
    <row r="17" spans="1:6" ht="15" thickBot="1" x14ac:dyDescent="0.4">
      <c r="A17" s="1"/>
      <c r="B17" s="18" t="s">
        <v>8</v>
      </c>
      <c r="C17" s="20" t="s">
        <v>10</v>
      </c>
      <c r="D17" s="1"/>
      <c r="E17" s="39"/>
      <c r="F17" s="39"/>
    </row>
    <row r="18" spans="1:6" ht="25.15" customHeight="1" x14ac:dyDescent="0.35">
      <c r="A18" s="1"/>
      <c r="B18" s="22"/>
      <c r="C18" s="23"/>
      <c r="D18" s="1"/>
      <c r="E18" s="39"/>
      <c r="F18" s="39"/>
    </row>
    <row r="19" spans="1:6" ht="12" customHeight="1" x14ac:dyDescent="0.35">
      <c r="A19" s="1"/>
      <c r="B19" s="1"/>
      <c r="C19" s="1"/>
      <c r="D19" s="1"/>
      <c r="E19" s="39"/>
      <c r="F19" s="39"/>
    </row>
    <row r="20" spans="1:6" ht="12" customHeight="1" thickBot="1" x14ac:dyDescent="0.4">
      <c r="A20" s="1"/>
      <c r="B20" s="4" t="s">
        <v>7</v>
      </c>
      <c r="C20" s="1"/>
      <c r="D20" s="1"/>
      <c r="E20" s="1"/>
      <c r="F20" s="1"/>
    </row>
    <row r="21" spans="1:6" ht="15" thickBot="1" x14ac:dyDescent="0.4">
      <c r="A21" s="1"/>
      <c r="B21" s="8" t="s">
        <v>4</v>
      </c>
      <c r="C21" s="9" t="s">
        <v>5</v>
      </c>
      <c r="D21" s="1"/>
      <c r="E21" s="1"/>
      <c r="F21" s="1"/>
    </row>
    <row r="22" spans="1:6" ht="15" thickBot="1" x14ac:dyDescent="0.4">
      <c r="A22" s="1"/>
      <c r="B22" s="11"/>
      <c r="C22" s="12"/>
      <c r="D22" s="9" t="s">
        <v>6</v>
      </c>
      <c r="E22" s="10" t="s">
        <v>20</v>
      </c>
      <c r="F22" s="1"/>
    </row>
    <row r="23" spans="1:6" ht="24.75" customHeight="1" x14ac:dyDescent="0.35">
      <c r="A23" s="1"/>
      <c r="B23" s="14"/>
      <c r="C23" s="15"/>
      <c r="D23" s="12"/>
      <c r="E23" s="13"/>
      <c r="F23" s="1"/>
    </row>
    <row r="24" spans="1:6" ht="24.75" customHeight="1" x14ac:dyDescent="0.35">
      <c r="A24" s="1"/>
      <c r="B24" s="14"/>
      <c r="C24" s="15"/>
      <c r="D24" s="15"/>
      <c r="E24" s="16"/>
      <c r="F24" s="1"/>
    </row>
    <row r="25" spans="1:6" ht="24.75" customHeight="1" thickBot="1" x14ac:dyDescent="0.4">
      <c r="A25" s="1"/>
      <c r="B25" s="31"/>
      <c r="C25" s="32"/>
      <c r="D25" s="15"/>
      <c r="E25" s="16"/>
      <c r="F25" s="1"/>
    </row>
    <row r="26" spans="1:6" ht="24.75" customHeight="1" thickBot="1" x14ac:dyDescent="0.4">
      <c r="A26" s="1"/>
      <c r="B26" s="31" t="s">
        <v>18</v>
      </c>
      <c r="C26" s="32">
        <v>3.81</v>
      </c>
      <c r="D26" s="32" t="s">
        <v>19</v>
      </c>
      <c r="E26" s="33">
        <f>SUM(E23:E25)</f>
        <v>0</v>
      </c>
      <c r="F26" s="1"/>
    </row>
    <row r="27" spans="1:6" ht="24.75" customHeight="1" thickBot="1" x14ac:dyDescent="0.4">
      <c r="A27" s="1"/>
      <c r="B27" s="1"/>
      <c r="C27" s="1"/>
      <c r="D27" s="32" t="s">
        <v>11</v>
      </c>
      <c r="E27" s="33">
        <f>+E26*C26</f>
        <v>0</v>
      </c>
      <c r="F27" s="1"/>
    </row>
    <row r="28" spans="1:6" ht="24.75" customHeight="1" thickBot="1" x14ac:dyDescent="0.4">
      <c r="A28" s="1"/>
      <c r="B28" s="4" t="s">
        <v>28</v>
      </c>
      <c r="C28" s="1"/>
      <c r="D28" s="1"/>
      <c r="E28" s="1"/>
      <c r="F28" s="1"/>
    </row>
    <row r="29" spans="1:6" ht="15" thickBot="1" x14ac:dyDescent="0.4">
      <c r="A29" s="1"/>
      <c r="B29" s="18" t="s">
        <v>8</v>
      </c>
      <c r="C29" s="19" t="s">
        <v>21</v>
      </c>
      <c r="D29" s="1"/>
      <c r="E29" s="1"/>
      <c r="F29" s="1"/>
    </row>
    <row r="30" spans="1:6" ht="15" thickBot="1" x14ac:dyDescent="0.4">
      <c r="A30" s="1"/>
      <c r="B30" s="22"/>
      <c r="C30" s="12"/>
      <c r="D30" s="19" t="s">
        <v>22</v>
      </c>
      <c r="E30" s="20" t="s">
        <v>10</v>
      </c>
      <c r="F30" s="1"/>
    </row>
    <row r="31" spans="1:6" ht="25.15" customHeight="1" thickBot="1" x14ac:dyDescent="0.4">
      <c r="A31" s="1"/>
      <c r="B31" s="24"/>
      <c r="C31" s="15"/>
      <c r="D31" s="12"/>
      <c r="E31" s="23"/>
      <c r="F31" s="1"/>
    </row>
    <row r="32" spans="1:6" ht="25.15" customHeight="1" x14ac:dyDescent="0.35">
      <c r="A32" s="1"/>
      <c r="B32" s="24"/>
      <c r="C32" s="15"/>
      <c r="D32" s="12"/>
      <c r="E32" s="25"/>
      <c r="F32" s="1"/>
    </row>
    <row r="33" spans="1:6" s="21" customFormat="1" ht="25.15" customHeight="1" thickBot="1" x14ac:dyDescent="0.4">
      <c r="A33" s="17"/>
      <c r="B33" s="34"/>
      <c r="C33" s="35"/>
      <c r="D33" s="15"/>
      <c r="E33" s="25"/>
      <c r="F33" s="17"/>
    </row>
    <row r="34" spans="1:6" ht="24.75" customHeight="1" thickBot="1" x14ac:dyDescent="0.4">
      <c r="A34" s="1"/>
      <c r="B34" s="36"/>
      <c r="C34" s="36"/>
      <c r="D34" s="32" t="s">
        <v>12</v>
      </c>
      <c r="E34" s="33">
        <f>SUM(E31:E33)</f>
        <v>0</v>
      </c>
      <c r="F34" s="1"/>
    </row>
    <row r="35" spans="1:6" ht="24.75" customHeight="1" thickBot="1" x14ac:dyDescent="0.4">
      <c r="A35" s="1"/>
      <c r="B35" s="36"/>
      <c r="C35" s="36"/>
      <c r="D35" s="36"/>
      <c r="E35" s="36"/>
      <c r="F35" s="1"/>
    </row>
    <row r="36" spans="1:6" ht="24.75" customHeight="1" thickBot="1" x14ac:dyDescent="0.4">
      <c r="A36" s="1"/>
      <c r="B36" s="1"/>
      <c r="C36" s="1"/>
      <c r="D36" s="37" t="s">
        <v>11</v>
      </c>
      <c r="E36" s="38">
        <f>C18+E27+E34</f>
        <v>0</v>
      </c>
      <c r="F36" s="1"/>
    </row>
    <row r="37" spans="1:6" ht="24.75" customHeight="1" x14ac:dyDescent="0.35">
      <c r="A37" s="1"/>
      <c r="B37" s="26" t="s">
        <v>13</v>
      </c>
      <c r="C37" s="27"/>
      <c r="D37" s="1"/>
      <c r="E37" s="1"/>
      <c r="F37" s="1"/>
    </row>
    <row r="38" spans="1:6" ht="24.75" customHeight="1" x14ac:dyDescent="0.35">
      <c r="A38" s="1"/>
      <c r="B38" s="28" t="s">
        <v>14</v>
      </c>
      <c r="C38" s="29"/>
      <c r="D38" s="1"/>
      <c r="E38" s="1"/>
      <c r="F38" s="1"/>
    </row>
    <row r="39" spans="1:6" ht="24.75" customHeight="1" thickBot="1" x14ac:dyDescent="0.4">
      <c r="A39" s="1"/>
      <c r="B39" s="30" t="s">
        <v>15</v>
      </c>
      <c r="C39"/>
      <c r="D39" s="1"/>
      <c r="E39" s="1"/>
      <c r="F39" s="1"/>
    </row>
    <row r="40" spans="1:6" x14ac:dyDescent="0.35">
      <c r="A40" s="1"/>
      <c r="B40" s="1"/>
      <c r="C40" s="1"/>
      <c r="D40" s="1"/>
      <c r="E40" s="1"/>
      <c r="F40" s="1"/>
    </row>
    <row r="41" spans="1:6" ht="12" customHeight="1" x14ac:dyDescent="0.35">
      <c r="A41" s="1"/>
      <c r="B41" s="1"/>
      <c r="C41" s="1"/>
      <c r="D41" s="1"/>
      <c r="E41" s="1"/>
      <c r="F41" s="1"/>
    </row>
    <row r="42" spans="1:6" x14ac:dyDescent="0.35">
      <c r="A42" s="40"/>
      <c r="B42" s="40"/>
      <c r="C42" s="40"/>
      <c r="D42" s="40"/>
      <c r="E42" s="40"/>
      <c r="F42" s="40"/>
    </row>
    <row r="43" spans="1:6" ht="12" customHeight="1" x14ac:dyDescent="0.35">
      <c r="A43" s="40"/>
      <c r="B43" s="40" t="s">
        <v>30</v>
      </c>
      <c r="C43" s="40"/>
      <c r="D43" s="40"/>
      <c r="E43" s="40"/>
      <c r="F43" s="40"/>
    </row>
    <row r="44" spans="1:6" x14ac:dyDescent="0.35">
      <c r="A44" s="40"/>
      <c r="B44" s="40" t="s">
        <v>29</v>
      </c>
      <c r="C44" s="40"/>
      <c r="D44" s="40"/>
      <c r="E44" s="40"/>
      <c r="F44" s="40"/>
    </row>
    <row r="45" spans="1:6" x14ac:dyDescent="0.35">
      <c r="A45" s="40"/>
      <c r="B45" s="40"/>
      <c r="C45" s="40"/>
      <c r="D45" s="40"/>
      <c r="E45" s="40"/>
      <c r="F45" s="40"/>
    </row>
    <row r="46" spans="1:6" x14ac:dyDescent="0.35">
      <c r="A46" s="40"/>
      <c r="B46" s="40"/>
      <c r="C46" s="40"/>
      <c r="D46" s="40"/>
      <c r="E46" s="40"/>
      <c r="F46" s="40"/>
    </row>
    <row r="47" spans="1:6" ht="12" customHeight="1" x14ac:dyDescent="0.35">
      <c r="A47" s="40"/>
      <c r="B47" s="40"/>
      <c r="C47" s="40"/>
      <c r="D47" s="40"/>
      <c r="E47" s="40"/>
      <c r="F47" s="40"/>
    </row>
    <row r="48" spans="1:6" ht="12" customHeight="1" x14ac:dyDescent="0.35">
      <c r="A48" s="40"/>
      <c r="B48" s="40"/>
      <c r="C48" s="40"/>
      <c r="D48" s="40"/>
      <c r="E48" s="40"/>
      <c r="F48" s="40"/>
    </row>
  </sheetData>
  <mergeCells count="6">
    <mergeCell ref="B4:C4"/>
    <mergeCell ref="B9:C9"/>
    <mergeCell ref="B8:C8"/>
    <mergeCell ref="B7:C7"/>
    <mergeCell ref="B6:C6"/>
    <mergeCell ref="B5:C5"/>
  </mergeCells>
  <pageMargins left="0.7" right="0.7" top="0.75" bottom="0.75" header="0.3" footer="0.3"/>
  <pageSetup paperSize="9" scale="81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b4b54e-4d44-418b-a670-bb974a70ef42">
      <Value>446</Value>
    </TaxCatchAll>
    <_Årstal xmlns="6ca7d22a-f9b6-49cc-bcf7-d1b2e941793a">2023</_Årstal>
    <DokumentKategori_Medlemsafdelingen xmlns="6ca7d22a-f9b6-49cc-bcf7-d1b2e941793a">Administration og praktik</DokumentKategori_Medlemsafdelingen>
    <DokumentType_Medlemsafdelingen xmlns="6ca7d22a-f9b6-49cc-bcf7-d1b2e941793a">Bilag</DokumentType_Medlemsafdelingen>
    <_JuridiskEnhed xmlns="6ca7d22a-f9b6-49cc-bcf7-d1b2e941793a">MSF</_JuridiskEnhed>
    <_TeamsEnheder xmlns="6ca7d22a-f9b6-49cc-bcf7-d1b2e941793a" xsi:nil="true"/>
    <lcf76f155ced4ddcb4097134ff3c332f xmlns="4e81c167-7be2-4550-8911-d9d33b007c8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0F8B9C714B7C4CA67EA8A566C673F8" ma:contentTypeVersion="32" ma:contentTypeDescription="Opret et nyt dokument." ma:contentTypeScope="" ma:versionID="76bf33a74ef2f71ad983b81cc58d9463">
  <xsd:schema xmlns:xsd="http://www.w3.org/2001/XMLSchema" xmlns:xs="http://www.w3.org/2001/XMLSchema" xmlns:p="http://schemas.microsoft.com/office/2006/metadata/properties" xmlns:ns2="2db4b54e-4d44-418b-a670-bb974a70ef42" xmlns:ns3="6ca7d22a-f9b6-49cc-bcf7-d1b2e941793a" xmlns:ns4="4e81c167-7be2-4550-8911-d9d33b007c82" targetNamespace="http://schemas.microsoft.com/office/2006/metadata/properties" ma:root="true" ma:fieldsID="95c6f474649de957eae6787d1db66847" ns2:_="" ns3:_="" ns4:_="">
    <xsd:import namespace="2db4b54e-4d44-418b-a670-bb974a70ef42"/>
    <xsd:import namespace="6ca7d22a-f9b6-49cc-bcf7-d1b2e941793a"/>
    <xsd:import namespace="4e81c167-7be2-4550-8911-d9d33b007c82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3:_Årstal" minOccurs="0"/>
                <xsd:element ref="ns3:_JuridiskEnhed" minOccurs="0"/>
                <xsd:element ref="ns3:DokumentKategori_Medlemsafdelingen"/>
                <xsd:element ref="ns3:DokumentType_Medlemsafdelingen" minOccurs="0"/>
                <xsd:element ref="ns3:_TeamsEnhede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4b54e-4d44-418b-a670-bb974a70ef4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2bd921d4-66ec-4abb-908e-c1e57e600065}" ma:internalName="TaxCatchAll" ma:showField="CatchAllData" ma:web="2db4b54e-4d44-418b-a670-bb974a70ef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7d22a-f9b6-49cc-bcf7-d1b2e941793a" elementFormDefault="qualified">
    <xsd:import namespace="http://schemas.microsoft.com/office/2006/documentManagement/types"/>
    <xsd:import namespace="http://schemas.microsoft.com/office/infopath/2007/PartnerControls"/>
    <xsd:element name="_Årstal" ma:index="9" nillable="true" ma:displayName="_Årstal" ma:default="2022" ma:format="Dropdown" ma:indexed="true" ma:internalName="__x00c5_rstal">
      <xsd:simpleType>
        <xsd:restriction base="dms:Choice">
          <xsd:enumeration value="Ej Årsrelateret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  <xsd:enumeration value="2031"/>
        </xsd:restriction>
      </xsd:simpleType>
    </xsd:element>
    <xsd:element name="_JuridiskEnhed" ma:index="10" nillable="true" ma:displayName="_JuridiskEnhed" ma:format="Dropdown" ma:internalName="_JuridiskEnhed">
      <xsd:simpleType>
        <xsd:restriction base="dms:Choice">
          <xsd:enumeration value="Børnefonden"/>
          <xsd:enumeration value="Eurovenue"/>
          <xsd:enumeration value="Fonden Event Safety"/>
          <xsd:enumeration value="Forskningsfonden"/>
          <xsd:enumeration value="Handshake"/>
          <xsd:enumeration value="MSF"/>
          <xsd:enumeration value="Musholm"/>
          <xsd:enumeration value="RCFM"/>
          <xsd:enumeration value="Tværgående"/>
        </xsd:restriction>
      </xsd:simpleType>
    </xsd:element>
    <xsd:element name="DokumentKategori_Medlemsafdelingen" ma:index="11" ma:displayName="DokumentKategori_Medlemsafdelingen" ma:format="Dropdown" ma:indexed="true" ma:internalName="DokumentKategori_Medlemsafdelingen">
      <xsd:simpleType>
        <xsd:restriction base="dms:Choice">
          <xsd:enumeration value="Administration og praktik"/>
          <xsd:enumeration value="Afdeling"/>
          <xsd:enumeration value="Afdelingsmøder"/>
          <xsd:enumeration value="Aktiviteter"/>
          <xsd:enumeration value="Aktiv familieuge"/>
          <xsd:enumeration value="ALS"/>
          <xsd:enumeration value="ALS Nordic"/>
          <xsd:enumeration value="ALS/MND Internationalt"/>
          <xsd:enumeration value="ALS/MND Europæisk"/>
          <xsd:enumeration value="ALS Vest Efterår"/>
          <xsd:enumeration value="ALS Vest Forår"/>
          <xsd:enumeration value="ALS Øst Efterår"/>
          <xsd:enumeration value="ALS Øst Forår"/>
          <xsd:enumeration value="ALS-projektet 2020"/>
          <xsd:enumeration value="ALS-projektet 2021"/>
          <xsd:enumeration value="Arkiv Jens"/>
          <xsd:enumeration value="Awareness"/>
          <xsd:enumeration value="Budget"/>
          <xsd:enumeration value="Budget december"/>
          <xsd:enumeration value="Café Kongsvang senior"/>
          <xsd:enumeration value="Cafe Kongsvang ung"/>
          <xsd:enumeration value="Cirkus Summarum"/>
          <xsd:enumeration value="CMT"/>
          <xsd:enumeration value="CRM"/>
          <xsd:enumeration value="DH"/>
          <xsd:enumeration value="Diagnosegrupper"/>
          <xsd:enumeration value="Duschennes"/>
          <xsd:enumeration value="Evaluering"/>
          <xsd:enumeration value="FAVN"/>
          <xsd:enumeration value="Forældregrupper"/>
          <xsd:enumeration value="Frivillighed"/>
          <xsd:enumeration value="Generalforsamling"/>
          <xsd:enumeration value="Generelt"/>
          <xsd:enumeration value="Handicapidræt"/>
          <xsd:enumeration value="Historik"/>
          <xsd:enumeration value="Internationalt arbejde"/>
          <xsd:enumeration value="Iværksætteri 2017"/>
          <xsd:enumeration value="Klubdage"/>
          <xsd:enumeration value="Kommunikation"/>
          <xsd:enumeration value="Lokalgruppen København"/>
          <xsd:enumeration value="Lokalgruppen Nordjylland"/>
          <xsd:enumeration value="Markedsføring"/>
          <xsd:enumeration value="Marselisborgcentret"/>
          <xsd:enumeration value="Medlemsaktiviteter/undersøgelser"/>
          <xsd:enumeration value="Medlemsdeltagelse 2017"/>
          <xsd:enumeration value="Medlemsgrupper"/>
          <xsd:enumeration value="Medlemskurser"/>
          <xsd:enumeration value="Musholm"/>
          <xsd:enumeration value="Muskelterer"/>
          <xsd:enumeration value="Myasteni"/>
          <xsd:enumeration value="Myotoni"/>
          <xsd:enumeration value="Myotonilejr"/>
          <xsd:enumeration value="Netværksmøder"/>
          <xsd:enumeration value="Netværksweekend 2010"/>
          <xsd:enumeration value="Netværksweekend 2012"/>
          <xsd:enumeration value="Netværksweekend 2013"/>
          <xsd:enumeration value="Netværksønsker"/>
          <xsd:enumeration value="Opgaver/eksamen"/>
          <xsd:enumeration value="PAS - politisk ungdom"/>
          <xsd:enumeration value="Pigegruppen 90-93"/>
          <xsd:enumeration value="Praktik"/>
          <xsd:enumeration value="Projekt gående medlemmer"/>
          <xsd:enumeration value="Præsentationer"/>
          <xsd:enumeration value="Pårørende"/>
          <xsd:enumeration value="Skabelon"/>
          <xsd:enumeration value="Sponsorater"/>
          <xsd:enumeration value="RCFM"/>
          <xsd:enumeration value="T-banen"/>
          <xsd:enumeration value="Temaer"/>
          <xsd:enumeration value="Temedag beskæftigelse"/>
          <xsd:enumeration value="Trivsel"/>
          <xsd:enumeration value="Udviklingsarb -formål"/>
          <xsd:enumeration value="Udviklingsarb i afd"/>
          <xsd:enumeration value="Ungdom"/>
          <xsd:enumeration value="VIA Projekt"/>
          <xsd:enumeration value="Web"/>
          <xsd:enumeration value="Økonomi"/>
          <xsd:enumeration value="12-14 år ( Faaborg )"/>
          <xsd:enumeration value="15-17 år ( Musholm )"/>
        </xsd:restriction>
      </xsd:simpleType>
    </xsd:element>
    <xsd:element name="DokumentType_Medlemsafdelingen" ma:index="12" nillable="true" ma:displayName="DokumentType_Medlemsafdelingen" ma:format="Dropdown" ma:internalName="DokumentType_Medlemsafdelingen">
      <xsd:simpleType>
        <xsd:restriction base="dms:Choice">
          <xsd:enumeration value="Afstemning"/>
          <xsd:enumeration value="Aftaler"/>
          <xsd:enumeration value="Analyse"/>
          <xsd:enumeration value="Andet"/>
          <xsd:enumeration value="Bilag"/>
          <xsd:enumeration value="Blanket"/>
          <xsd:enumeration value="Budget"/>
          <xsd:enumeration value="Dagsorden"/>
          <xsd:enumeration value="Evaluering"/>
          <xsd:enumeration value="Ideoplæg"/>
          <xsd:enumeration value="Invitation"/>
          <xsd:enumeration value="Kontrakt"/>
          <xsd:enumeration value="Korrespondance"/>
          <xsd:enumeration value="Oversigt"/>
          <xsd:enumeration value="Pressemeddelelse"/>
          <xsd:enumeration value="Program"/>
          <xsd:enumeration value="Præsentation"/>
          <xsd:enumeration value="Referat"/>
          <xsd:enumeration value="Regnskab"/>
          <xsd:enumeration value="Tidsplan"/>
          <xsd:enumeration value="Tilmelding"/>
        </xsd:restriction>
      </xsd:simpleType>
    </xsd:element>
    <xsd:element name="_TeamsEnheder" ma:index="13" nillable="true" ma:displayName="_TeamsEnheder" ma:format="Dropdown" ma:hidden="true" ma:internalName="_TeamsEnheder" ma:readOnly="false">
      <xsd:simpleType>
        <xsd:restriction base="dms:Choice">
          <xsd:enumeration value="Indsamlingsafdelingen"/>
          <xsd:enumeration value="Medlemsafdelingen"/>
          <xsd:enumeration value="Musholm"/>
          <xsd:enumeration value="Center frivillighed/ledelse"/>
          <xsd:enumeration value="Event Safety"/>
          <xsd:enumeration value="Frivillighedskontoret"/>
          <xsd:enumeration value="Fundraising"/>
          <xsd:enumeration value="Handikappolitik"/>
          <xsd:enumeration value="Kommed"/>
          <xsd:enumeration value="Lageret i Hedensted"/>
          <xsd:enumeration value="RCFM"/>
          <xsd:enumeration value="Kommunikation"/>
          <xsd:enumeration value="Økonomi"/>
          <xsd:enumeration value="Intern Service"/>
          <xsd:enumeration value="I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1c167-7be2-4550-8911-d9d33b007c82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ledmærker" ma:readOnly="false" ma:fieldId="{5cf76f15-5ced-4ddc-b409-7134ff3c332f}" ma:taxonomyMulti="true" ma:sspId="57925d4a-79c3-46d3-8cf8-3a6ad390f7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AC84F8-86C0-4B64-AA6C-450F1AA6095D}">
  <ds:schemaRefs>
    <ds:schemaRef ds:uri="6ca7d22a-f9b6-49cc-bcf7-d1b2e941793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db4b54e-4d44-418b-a670-bb974a70ef42"/>
    <ds:schemaRef ds:uri="http://purl.org/dc/elements/1.1/"/>
    <ds:schemaRef ds:uri="http://schemas.microsoft.com/office/2006/metadata/properties"/>
    <ds:schemaRef ds:uri="4e81c167-7be2-4550-8911-d9d33b007c8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9DF8333-994F-4FC2-ABD8-2920328000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94FCB3-ED1E-4AD4-9C16-11FBFCEE01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4b54e-4d44-418b-a670-bb974a70ef42"/>
    <ds:schemaRef ds:uri="6ca7d22a-f9b6-49cc-bcf7-d1b2e941793a"/>
    <ds:schemaRef ds:uri="4e81c167-7be2-4550-8911-d9d33b007c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Atea Hosting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Lea Haldrup</dc:creator>
  <cp:lastModifiedBy>Lene Lebech</cp:lastModifiedBy>
  <cp:lastPrinted>2022-08-01T10:46:12Z</cp:lastPrinted>
  <dcterms:created xsi:type="dcterms:W3CDTF">2017-01-12T14:17:06Z</dcterms:created>
  <dcterms:modified xsi:type="dcterms:W3CDTF">2025-01-17T16:18:31Z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0x010100570F8B9C714B7C4CA67EA8A566C673F8</vt:lpwstr>
  </property>
  <property fmtid="{D5CDD505-2E9C-101B-9397-08002B2CF9AE}" pid="3" name="Dokument_x0020_Katagori0">
    <vt:lpwstr>447;#Procesbeskrivelser|b43a8d44-dc07-4f71-85c4-d4060597a90a</vt:lpwstr>
  </property>
  <property fmtid="{D5CDD505-2E9C-101B-9397-08002B2CF9AE}" pid="4" name="_x00c5_rstal">
    <vt:lpwstr>576;#2017|8e0e2756-c104-4bf1-8ab8-df3feb4417c1</vt:lpwstr>
  </property>
  <property fmtid="{D5CDD505-2E9C-101B-9397-08002B2CF9AE}" pid="5" name="Team">
    <vt:lpwstr>81;#Økonomi|056080a2-6795-4da9-9e67-e5e7c08be8a0</vt:lpwstr>
  </property>
  <property fmtid="{D5CDD505-2E9C-101B-9397-08002B2CF9AE}" pid="6" name="Dokument_x0020_Type0">
    <vt:lpwstr/>
  </property>
  <property fmtid="{D5CDD505-2E9C-101B-9397-08002B2CF9AE}" pid="7" name="Projekt_x002F_Event0">
    <vt:lpwstr/>
  </property>
  <property fmtid="{D5CDD505-2E9C-101B-9397-08002B2CF9AE}" pid="8" name="Dokument Katagori0">
    <vt:lpwstr>446;#|847668ec-165d-4166-8128-35bfeb019003</vt:lpwstr>
  </property>
  <property fmtid="{D5CDD505-2E9C-101B-9397-08002B2CF9AE}" pid="9" name="Årstal">
    <vt:lpwstr>576</vt:lpwstr>
  </property>
  <property fmtid="{D5CDD505-2E9C-101B-9397-08002B2CF9AE}" pid="10" name="Dokument Type0">
    <vt:lpwstr/>
  </property>
  <property fmtid="{D5CDD505-2E9C-101B-9397-08002B2CF9AE}" pid="11" name="Projekt/Event0">
    <vt:lpwstr/>
  </property>
  <property fmtid="{D5CDD505-2E9C-101B-9397-08002B2CF9AE}" pid="12" name="Team/Enheder">
    <vt:lpwstr/>
  </property>
  <property fmtid="{D5CDD505-2E9C-101B-9397-08002B2CF9AE}" pid="13" name="_JuridiskEnhed">
    <vt:lpwstr>MSF</vt:lpwstr>
  </property>
  <property fmtid="{D5CDD505-2E9C-101B-9397-08002B2CF9AE}" pid="14" name="bc2aaa3832b3485aa9146414911af85a">
    <vt:lpwstr>|847668ec-165d-4166-8128-35bfeb019003</vt:lpwstr>
  </property>
  <property fmtid="{D5CDD505-2E9C-101B-9397-08002B2CF9AE}" pid="15" name="f2ec0813722248d68dbdb616c02c9d87">
    <vt:lpwstr>|9ff4cd73-8dff-4513-ba0c-344598122978</vt:lpwstr>
  </property>
  <property fmtid="{D5CDD505-2E9C-101B-9397-08002B2CF9AE}" pid="16" name="Status">
    <vt:lpwstr>Færdig</vt:lpwstr>
  </property>
  <property fmtid="{D5CDD505-2E9C-101B-9397-08002B2CF9AE}" pid="17" name="ife84068ce204da5833eb45a2e00745b">
    <vt:lpwstr/>
  </property>
  <property fmtid="{D5CDD505-2E9C-101B-9397-08002B2CF9AE}" pid="18" name="MediaServiceImageTags">
    <vt:lpwstr/>
  </property>
  <property fmtid="{D5CDD505-2E9C-101B-9397-08002B2CF9AE}" pid="19" name="j0c71ffa2c98440a83dde97e2f3583e9">
    <vt:lpwstr/>
  </property>
</Properties>
</file>